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91AFE897-8631-460B-A174-151399D38EE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PIGCI 25" sheetId="1" r:id="rId1"/>
    <sheet name="PCI25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<sst xmlns="http://schemas.openxmlformats.org/spreadsheetml/2006/main" count="132" uniqueCount="104">
  <si>
    <t>Realizar el diagnóstico del estado actual de la entidad en temas de integridad</t>
  </si>
  <si>
    <t>FASE</t>
  </si>
  <si>
    <t>CRITERIO DE CUMPLIMIENTO</t>
  </si>
  <si>
    <t>Responsables</t>
  </si>
  <si>
    <t>Recursos</t>
  </si>
  <si>
    <t>Descripción cualitativa de cumplimiento</t>
  </si>
  <si>
    <t>Actividad</t>
  </si>
  <si>
    <t>Preparar las actividades que se implementarán en el afianzamiento del Código de Integridad, divulgar las actvidades del Código de Integridad  por distintos canales.</t>
  </si>
  <si>
    <t xml:space="preserve">Aplicar encuesta de Código de Integridad como un capítulo de la encuesta de diagnóstico de necesidades de talento humano </t>
  </si>
  <si>
    <t xml:space="preserve">Fecha final de cumplimiento </t>
  </si>
  <si>
    <t>Aplicar el test de percepción de Integridad  del Departamento Administrativo de la Función Pública</t>
  </si>
  <si>
    <t>Autodiagnóstico con cumplimiento</t>
  </si>
  <si>
    <r>
      <rPr>
        <sz val="11"/>
        <color rgb="FF0070C0"/>
        <rFont val="Calibri"/>
        <family val="2"/>
        <scheme val="minor"/>
      </rPr>
      <t xml:space="preserve">Objetivos Específicos: </t>
    </r>
    <r>
      <rPr>
        <sz val="11"/>
        <color theme="1"/>
        <rFont val="Calibri"/>
        <family val="2"/>
        <scheme val="minor"/>
      </rPr>
      <t xml:space="preserve">
Realizar el diagnóstico del estado actual de la entidad en temas de integridad.
Generar espacios de retroalimentación que permitan recolectar ideas que ayuden a mejorar la implementación del Código de Integridad.  
Fomentar los mecanismos de sensibilización, inducción, reinducción y afianzamiento de los contenidos del Código de Integridad.
Ejecutar el Plan de Gestión del Código de integridad.
Evaluación de Resultados de la implementación del Código de Integridad.</t>
    </r>
  </si>
  <si>
    <r>
      <t>Socializar los resultados obtenidos en el periodo anterior sobre la implementación del Código de Integridad</t>
    </r>
    <r>
      <rPr>
        <sz val="11"/>
        <color theme="4" tint="-0.249977111117893"/>
        <rFont val="Calibri"/>
        <family val="2"/>
        <scheme val="minor"/>
      </rPr>
      <t xml:space="preserve"> y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2060"/>
        <rFont val="Calibri"/>
        <family val="2"/>
        <scheme val="minor"/>
      </rPr>
      <t>consolidación de las actividades del Código de Integridad.</t>
    </r>
  </si>
  <si>
    <t>Fecha de avance</t>
  </si>
  <si>
    <t>Equipo por la Integridad</t>
  </si>
  <si>
    <r>
      <rPr>
        <sz val="11"/>
        <color rgb="FF0070C0"/>
        <rFont val="Calibri"/>
        <family val="2"/>
        <scheme val="minor"/>
      </rPr>
      <t xml:space="preserve">Objetivo: </t>
    </r>
    <r>
      <rPr>
        <sz val="1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ocializar y divulgar a todos los servidores públicos y contratistas </t>
    </r>
    <r>
      <rPr>
        <sz val="11"/>
        <rFont val="Calibri"/>
        <family val="2"/>
        <scheme val="minor"/>
      </rPr>
      <t>de prestación de servicios y apoyo a la gestión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 la entidad para su interiorización y generación de ambientes propicios que permitan acciones y funciones institucionales coherentes con la responsabilidad social del Ministerio de Salud y Protección Social.</t>
    </r>
  </si>
  <si>
    <t>Informe anual de gestión de Codigo de integridad en el que se documentan las debilidades y fortalezas a partir de los resultados del Furag.</t>
  </si>
  <si>
    <t>A partir de los resultados de FURAG, identificar y documentar las debilidades y fortalezas de la implementación del Código de Integridad.</t>
  </si>
  <si>
    <r>
      <t>Diagnósticar, a través de encuestas y entrevistas, si los servidores de la entidad han apropiado los valores del código de integridad,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4" tint="-0.499984740745262"/>
        <rFont val="Calibri"/>
        <family val="2"/>
        <scheme val="minor"/>
      </rPr>
      <t>y si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2060"/>
        <rFont val="Calibri"/>
        <family val="2"/>
        <scheme val="minor"/>
      </rPr>
      <t>las estrategias de comunicación que empleó la entidad para promover el Código de Integridad son idóneas.</t>
    </r>
  </si>
  <si>
    <t>Publicar  en la intranet en el micrositio " Integridad y Conflicto de Interés" el informe anual de gestión de código de integridad y conflicto de interés.</t>
  </si>
  <si>
    <t>Socialización valores de código de integridad en el Boletín "El Saludable" y el canal de Youtube Minsalud es Bienestar.</t>
  </si>
  <si>
    <t>Una actividad lúdico recreativa.</t>
  </si>
  <si>
    <t>Divulgación video Código Integridad  en el boletín El Saludable.</t>
  </si>
  <si>
    <t>Formación en Código de Integridad PIC.</t>
  </si>
  <si>
    <t>Divulgación, Ejecución y Seguimiento a Actividades en temas de integridad</t>
  </si>
  <si>
    <t>Realizar la Planeación, ejecución y evaluación de las demás actividades requeridas, contempladas en el autodiagnostico de integridad</t>
  </si>
  <si>
    <t>Correo Integridad
codigointegridad@minsalud.gov.co</t>
  </si>
  <si>
    <t>Habilitar los canales presenciales y/o virtuales definidos en el plan para consolidar las buenas prácticas de la entidad en materia de Integridad.</t>
  </si>
  <si>
    <t>Socialización al equipo de trabajo Integridad.</t>
  </si>
  <si>
    <t>Diciembre de 2025</t>
  </si>
  <si>
    <t>Noviembre de 2025</t>
  </si>
  <si>
    <t>Junio de 2025</t>
  </si>
  <si>
    <t>Marzo a Noviembre de 2025</t>
  </si>
  <si>
    <t>Abril de 2025</t>
  </si>
  <si>
    <t>Mayo de 2025</t>
  </si>
  <si>
    <t>Enero a Diciembre de 2025</t>
  </si>
  <si>
    <t>Febrero a Noviembre 2025</t>
  </si>
  <si>
    <t>Determinar el alcance de las estrategias de implementación del Código de Integridad, para establecer actividades concretas que mejoren la apropiación y/o adaptación al Código.</t>
  </si>
  <si>
    <t>Equipo Integridad</t>
  </si>
  <si>
    <t>Una actividad lúdico recreativa (Las metodologías serán lúdicas y participativas).</t>
  </si>
  <si>
    <t xml:space="preserve">Equipo de Integridad </t>
  </si>
  <si>
    <t>Definir los canales y las metodologías que se emplearán para desarrollar las actividades de implementación del Código de Integridad.</t>
  </si>
  <si>
    <t>Canales virtuales disponibles en la entidad
Boletín digital "El Saludable"
Pantallas
Campañas</t>
  </si>
  <si>
    <t>Definir el presupuesto asociado a las actividades que se implementarán en la entidad para promover el Código de Integridad</t>
  </si>
  <si>
    <t xml:space="preserve">Cumplimiento de la Resolución que conforma el Equipo de Trabajo por la Integridad con las reuniones de seguimiento.  </t>
  </si>
  <si>
    <t>Publicar el Plan de implementación y gestión  de codigo de integridad en la intranet en el micrositio "Integridad y Conflicto de Interés", previa aprobación de los mismos  por el Comité de Integridad y correcto Manejo de los Conflctos de Interes del Ministerio, como alcance para las  estrategias de implementacion y mejora  en la apropiación de los valores del Código de Integridad para Servidores y Contrartistas de la entidad.</t>
  </si>
  <si>
    <t>Marzo de 2025</t>
  </si>
  <si>
    <t>Paso 1. Generar espacios de retroalimentación que permitan recolectar ideas que ayuden a mejorar la implementación del Código de Integridad.</t>
  </si>
  <si>
    <t>Paso 2. Fomentar los mecanismos de sensibilización, inducción, reinducción y afianzamiento de los contenidos del Código de Integridad.</t>
  </si>
  <si>
    <t>Elaboró:  Juan Carrillo - Contratista / SGTH</t>
  </si>
  <si>
    <t>Realizar una actividad lúdica, como espacio de retroalimentación en la apropiación  y aprendizaje de los valores del Código de  Integridad.</t>
  </si>
  <si>
    <t>Marzo a Diciembre de 2025</t>
  </si>
  <si>
    <t>Marzo a noviembre  de 2025</t>
  </si>
  <si>
    <t>Marzo a Noviembre 2025</t>
  </si>
  <si>
    <t>Cumplir con las funciones establecidas para el Equipo de Trabajo por la Integridad y el correcto manejo de los conflictos de interés</t>
  </si>
  <si>
    <t>Las actividades planeadas para 2025, serán ejecutadas a cero costo.*</t>
  </si>
  <si>
    <t>PLAN DE GESTIÓN DE CÓDIGO DE INTEGRIDAD 2025</t>
  </si>
  <si>
    <t>Febrero 2025 (Socialización actividades 2° Semestre 2025)</t>
  </si>
  <si>
    <t>Mayo y octubre de 2025</t>
  </si>
  <si>
    <t>ESTRATEGIA PARA LA GESTIÓN DE CONFLICTO DE INTERESES</t>
  </si>
  <si>
    <t>Entidad: Ministerio de Salud y Protección Social</t>
  </si>
  <si>
    <t>Año: 2025</t>
  </si>
  <si>
    <r>
      <t>Objetivo: D</t>
    </r>
    <r>
      <rPr>
        <sz val="14"/>
        <color theme="0"/>
        <rFont val="Calibri"/>
        <family val="2"/>
        <scheme val="minor"/>
      </rPr>
      <t>esarrollar mecanismos para prevenir y controlar la aparición de situaciones de conflictos de intereses en la entidad, con el objeto de evitar la afectación del servicio y el interés general.</t>
    </r>
  </si>
  <si>
    <r>
      <t xml:space="preserve">Meta: </t>
    </r>
    <r>
      <rPr>
        <sz val="14"/>
        <color theme="0"/>
        <rFont val="Calibri"/>
        <family val="2"/>
        <scheme val="minor"/>
      </rPr>
      <t xml:space="preserve">100% de la implementación de los mecanismos para la prevención de conflictos de interés </t>
    </r>
  </si>
  <si>
    <t>Componente</t>
  </si>
  <si>
    <t>Categoría</t>
  </si>
  <si>
    <t xml:space="preserve">Actividades de Gestión </t>
  </si>
  <si>
    <t>Plazos</t>
  </si>
  <si>
    <t xml:space="preserve">Observaciones </t>
  </si>
  <si>
    <t>Planeación</t>
  </si>
  <si>
    <t>Planear, ejecutar y evaluar las actividades requeridas, contempladas en los autodiagnósticos del DAFP.</t>
  </si>
  <si>
    <t>Febrero a noviembre 2025</t>
  </si>
  <si>
    <t>Diseño de la estrategia para la gestión de conflictos de intereses</t>
  </si>
  <si>
    <t>Elaborar y publicar el plan estratégico de conflicto de interés de 2025 en el micrositio "Integridad y Conflicto de Interés" ubicado en la Intranet.</t>
  </si>
  <si>
    <t>Equipo de trabajo por la Integridad y correcto manejo del Conflicto de Interés</t>
  </si>
  <si>
    <t>Hacer seguimiento  al canal de comunicación interna (correo electrónico) para recibir los impedimentos o recusaciones.</t>
  </si>
  <si>
    <t xml:space="preserve">Subdirección de Gestión de Talento Humano - Secretaría Técnica del equipo de trabajo por la Integridad y el correcto manejo del Conflicto de Interés </t>
  </si>
  <si>
    <t>Permanente</t>
  </si>
  <si>
    <t>Realizar una encuesta de satisfacción para recibir retroalimentación, propuestas, recomendaciones y sugerencias con los servidores públicos a las actividades que la entidad ejecuta para la implementación de la gestión de conflicto de intereses y política de integridad.
Capítulo  de Integridad y Conflicto de Interés de la encuesta de Diagnóstico de necesidades de Talento Humano.</t>
  </si>
  <si>
    <t>Publicar en el boletín "El saludable",  la guía para el correcto manejo de los conflictos de interés.</t>
  </si>
  <si>
    <t xml:space="preserve">Equipo de trabajo por la Integridad y correcto manejo del Conflicto de Interés - Grupo de Comunicaciones. </t>
  </si>
  <si>
    <t>Dos publicaciones: Mayo y Noviembre de 2025</t>
  </si>
  <si>
    <t>Ejecución</t>
  </si>
  <si>
    <t xml:space="preserve">Capacitación </t>
  </si>
  <si>
    <t>Realizar capacitación en Conflicto de Interés: A servidores públicos y contratistas sobre los impedimentos y recusaciones establecidos en la Ley 1437 del 2011</t>
  </si>
  <si>
    <t>Equipo de trabajo por la  Integridad y correcto manejo del Conflicto de Interés - Subdirección de Gestión de Talento Humano/ Equipo de Formación y Capacitación.</t>
  </si>
  <si>
    <t>Realización del curso de integridad, transparencia y lucha contra la corrupción</t>
  </si>
  <si>
    <t>Difundir a los servidores y contratistas de la entidad al curso de integridad, transparencia y lucha contra la corrupción establecido por Función Pública para dar cumplimiento a la Ley 2016 de 2020.</t>
  </si>
  <si>
    <t>Equipo de trabajo por la Integridad y correcto manejo del  Conflicto de Interés - Subdirección de Gestión de Talento Humano/ Equipo de Formación y Capacitación.</t>
  </si>
  <si>
    <t>Cuatro publicaciones:
Febrero, mayo, agosto y noviembre de 2025</t>
  </si>
  <si>
    <t>Seguimiento y evaluación</t>
  </si>
  <si>
    <t>Promover que los servidores públicos realicen la declaración de bienes y rentas en los términos y condiciones de los artículos 13 al 16 de la Ley 190 de 1995.</t>
  </si>
  <si>
    <t>Publicaciones en el Boletín "El saludable", invitando a los servidores públicos al diligenciamiento de la Declaración de Bienes y Rentas Periódica</t>
  </si>
  <si>
    <t>SGTH</t>
  </si>
  <si>
    <t>Matriz consolidada de los servidores públicos que cumplieron con la entrega de la Declaración de Bienes y Rentas en los tiempos estipulados.</t>
  </si>
  <si>
    <t>Promover que los servidores públicos de la entidad obligados por la Ley 2013 de 2019 publiquen la declaración de bienes, rentas y conflicto de intereses en el aplicativo establecido por el Departamento Administrativo Función Pública</t>
  </si>
  <si>
    <t>Comunicar por correo electrónico a los servidores públicos del nivel directivo, recordando la obligación de publicar la declaración de bienes, rentas y conflicto de intereses en el aplicativo establecido por Función Pública.</t>
  </si>
  <si>
    <t>Matriz consolidada de los sujetos obligados que cumplieron con la publicación de la declaración.</t>
  </si>
  <si>
    <t>Hacer seguimiento  anual a la implementación de la estrategia de gestión de conflicto de intereses el Comité Institucional de Gestión y Desempeño</t>
  </si>
  <si>
    <t>Una reunión del Comité Institucional de Gestión y Desempeño</t>
  </si>
  <si>
    <t xml:space="preserve">Comité Institucional de Gestión y Desempeño </t>
  </si>
  <si>
    <t>Diciembre de 2025 (O en la fecha que el Comité decida)</t>
  </si>
  <si>
    <t>Elaborado: Juan Carrillo / SGTH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</si>
</sst>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2"/>
      <name val="Calibri"/>
      <family val="2"/>
      <scheme val="minor"/>
    </font>
    <font>
      <sz val="12"/>
      <color rgb="FF002060"/>
      <name val="Calibri"/>
      <family val="2"/>
    </font>
    <font>
      <b/>
      <sz val="12"/>
      <color rgb="FF002060"/>
      <name val="Calibri"/>
      <family val="2"/>
    </font>
    <font>
      <b/>
      <sz val="22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 applyNumberFormat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96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7" fontId="11" fillId="0" borderId="2" xfId="0" applyNumberFormat="1" applyFont="1" applyBorder="1" applyAlignment="1">
      <alignment horizontal="center" vertical="center" wrapText="1"/>
    </xf>
    <xf numFmtId="17" fontId="11" fillId="0" borderId="1" xfId="0" applyNumberFormat="1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12" applyFont="1" applyFill="1" applyBorder="1" applyAlignment="1">
      <alignment horizontal="center" vertical="center" wrapText="1"/>
    </xf>
    <xf numFmtId="0" fontId="4" fillId="0" borderId="5" xfId="1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17" fontId="16" fillId="0" borderId="6" xfId="0" applyNumberFormat="1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15" fillId="0" borderId="7" xfId="12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top" wrapText="1"/>
    </xf>
    <xf numFmtId="14" fontId="23" fillId="0" borderId="1" xfId="0" applyNumberFormat="1" applyFont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0" fontId="15" fillId="4" borderId="5" xfId="1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14" fontId="23" fillId="4" borderId="6" xfId="0" applyNumberFormat="1" applyFont="1" applyFill="1" applyBorder="1" applyAlignment="1">
      <alignment horizontal="center" vertical="center" wrapText="1"/>
    </xf>
    <xf numFmtId="0" fontId="15" fillId="4" borderId="7" xfId="12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3" fillId="4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8" fillId="5" borderId="19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left" vertical="center"/>
    </xf>
    <xf numFmtId="0" fontId="18" fillId="5" borderId="20" xfId="0" applyFont="1" applyFill="1" applyBorder="1" applyAlignment="1">
      <alignment horizontal="left" vertical="center"/>
    </xf>
    <xf numFmtId="0" fontId="19" fillId="5" borderId="20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 applyProtection="1">
      <alignment horizontal="center" vertical="center" wrapText="1"/>
      <protection locked="0"/>
    </xf>
    <xf numFmtId="0" fontId="23" fillId="4" borderId="4" xfId="0" applyFont="1" applyFill="1" applyBorder="1" applyAlignment="1" applyProtection="1">
      <alignment horizontal="center" vertical="center" wrapText="1"/>
      <protection locked="0"/>
    </xf>
    <xf numFmtId="0" fontId="23" fillId="4" borderId="1" xfId="0" applyFont="1" applyFill="1" applyBorder="1" applyAlignment="1">
      <alignment horizontal="center" vertical="center" wrapText="1"/>
    </xf>
  </cellXfs>
  <cellStyles count="13">
    <cellStyle name="Hipervínculo" xfId="12" builtinId="8"/>
    <cellStyle name="Millares 2" xfId="6" xr:uid="{00000000-0005-0000-0000-000000000000}"/>
    <cellStyle name="Millares 3" xfId="7" xr:uid="{00000000-0005-0000-0000-000001000000}"/>
    <cellStyle name="Millares 4" xfId="8" xr:uid="{00000000-0005-0000-0000-000002000000}"/>
    <cellStyle name="Millares 5" xfId="1" xr:uid="{00000000-0005-0000-0000-000003000000}"/>
    <cellStyle name="Moneda 2" xfId="5" xr:uid="{00000000-0005-0000-0000-000004000000}"/>
    <cellStyle name="Normal" xfId="0" builtinId="0"/>
    <cellStyle name="Normal 12 2" xfId="9" xr:uid="{00000000-0005-0000-0000-000006000000}"/>
    <cellStyle name="Normal 2" xfId="4" xr:uid="{00000000-0005-0000-0000-000007000000}"/>
    <cellStyle name="Normal 2 2" xfId="2" xr:uid="{00000000-0005-0000-0000-000008000000}"/>
    <cellStyle name="Normal 24" xfId="10" xr:uid="{00000000-0005-0000-0000-000009000000}"/>
    <cellStyle name="Normal 3" xfId="11" xr:uid="{00000000-0005-0000-0000-00000A000000}"/>
    <cellStyle name="Normal 6" xfId="3" xr:uid="{00000000-0005-0000-0000-00000B000000}"/>
  </cellStyles>
  <dxfs count="19">
    <dxf>
      <font>
        <b/>
        <i val="0"/>
        <color theme="0"/>
      </font>
      <fill>
        <patternFill>
          <bgColor rgb="FF8E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9900"/>
        </patternFill>
      </fill>
    </dxf>
    <dxf>
      <font>
        <b/>
        <i val="0"/>
        <color theme="0"/>
      </font>
      <fill>
        <patternFill>
          <bgColor rgb="FF8E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9900"/>
        </patternFill>
      </fill>
    </dxf>
    <dxf>
      <font>
        <b/>
        <i val="0"/>
        <color theme="0"/>
      </font>
      <fill>
        <patternFill>
          <bgColor rgb="FF8E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9900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4"/>
          <bgColor theme="4" tint="-0.499984740745262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TableStyleMedium2" defaultPivotStyle="PivotStyleLight16">
    <tableStyle name="Activos" pivot="0" count="4" xr9:uid="{00000000-0011-0000-FFFF-FFFF00000000}">
      <tableStyleElement type="wholeTable" dxfId="18"/>
      <tableStyleElement type="headerRow" dxfId="17"/>
      <tableStyleElement type="totalRow" dxfId="16"/>
      <tableStyleElement type="firstRowStripe" dxfId="15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tabSelected="1" zoomScale="60" zoomScaleNormal="60" workbookViewId="0">
      <selection activeCell="B1" sqref="B1:I1"/>
    </sheetView>
  </sheetViews>
  <sheetFormatPr baseColWidth="10" defaultColWidth="11.42578125" defaultRowHeight="15" x14ac:dyDescent="0.25"/>
  <cols>
    <col min="1" max="1" width="2" customWidth="1"/>
    <col min="2" max="2" width="41.5703125" bestFit="1" customWidth="1"/>
    <col min="3" max="3" width="60" bestFit="1" customWidth="1"/>
    <col min="4" max="4" width="40.7109375" customWidth="1"/>
    <col min="5" max="5" width="22.7109375" bestFit="1" customWidth="1"/>
    <col min="6" max="6" width="15.42578125" bestFit="1" customWidth="1"/>
    <col min="7" max="7" width="13.140625" bestFit="1" customWidth="1"/>
    <col min="8" max="8" width="8.85546875" bestFit="1" customWidth="1"/>
    <col min="9" max="9" width="118" bestFit="1" customWidth="1"/>
    <col min="10" max="10" width="36.5703125" customWidth="1"/>
  </cols>
  <sheetData>
    <row r="1" spans="2:10" ht="60.75" customHeight="1" thickBot="1" x14ac:dyDescent="0.3">
      <c r="B1" s="58" t="s">
        <v>57</v>
      </c>
      <c r="C1" s="59"/>
      <c r="D1" s="59"/>
      <c r="E1" s="59"/>
      <c r="F1" s="59"/>
      <c r="G1" s="59"/>
      <c r="H1" s="59"/>
      <c r="I1" s="60"/>
    </row>
    <row r="2" spans="2:10" ht="36.75" customHeight="1" thickBot="1" x14ac:dyDescent="0.3">
      <c r="B2" s="69" t="s">
        <v>16</v>
      </c>
      <c r="C2" s="70"/>
      <c r="D2" s="70"/>
      <c r="E2" s="70"/>
      <c r="F2" s="70"/>
      <c r="G2" s="70"/>
      <c r="H2" s="70"/>
      <c r="I2" s="71"/>
    </row>
    <row r="3" spans="2:10" ht="179.25" customHeight="1" thickBot="1" x14ac:dyDescent="0.3">
      <c r="B3" s="72" t="s">
        <v>12</v>
      </c>
      <c r="C3" s="73"/>
      <c r="D3" s="73"/>
      <c r="E3" s="73"/>
      <c r="F3" s="73"/>
      <c r="G3" s="73"/>
      <c r="H3" s="73"/>
      <c r="I3" s="74"/>
    </row>
    <row r="4" spans="2:10" ht="30.75" thickBot="1" x14ac:dyDescent="0.3">
      <c r="B4" s="9" t="s">
        <v>1</v>
      </c>
      <c r="C4" s="10" t="s">
        <v>2</v>
      </c>
      <c r="D4" s="10" t="s">
        <v>6</v>
      </c>
      <c r="E4" s="10" t="s">
        <v>9</v>
      </c>
      <c r="F4" s="10" t="s">
        <v>14</v>
      </c>
      <c r="G4" s="10" t="s">
        <v>3</v>
      </c>
      <c r="H4" s="10" t="s">
        <v>4</v>
      </c>
      <c r="I4" s="11" t="s">
        <v>5</v>
      </c>
    </row>
    <row r="5" spans="2:10" ht="60" x14ac:dyDescent="0.25">
      <c r="B5" s="62" t="s">
        <v>0</v>
      </c>
      <c r="C5" s="8" t="s">
        <v>18</v>
      </c>
      <c r="D5" s="8" t="s">
        <v>17</v>
      </c>
      <c r="E5" s="12" t="s">
        <v>30</v>
      </c>
      <c r="F5" s="5"/>
      <c r="G5" s="19" t="s">
        <v>15</v>
      </c>
      <c r="H5" s="4"/>
      <c r="I5" s="14"/>
      <c r="J5" s="3"/>
    </row>
    <row r="6" spans="2:10" ht="60" x14ac:dyDescent="0.25">
      <c r="B6" s="63"/>
      <c r="C6" s="61" t="s">
        <v>19</v>
      </c>
      <c r="D6" s="18" t="s">
        <v>8</v>
      </c>
      <c r="E6" s="13" t="s">
        <v>31</v>
      </c>
      <c r="F6" s="6"/>
      <c r="G6" s="20" t="s">
        <v>15</v>
      </c>
      <c r="H6" s="7"/>
      <c r="I6" s="15"/>
    </row>
    <row r="7" spans="2:10" ht="45" x14ac:dyDescent="0.25">
      <c r="B7" s="63"/>
      <c r="C7" s="61"/>
      <c r="D7" s="18" t="s">
        <v>10</v>
      </c>
      <c r="E7" s="13" t="s">
        <v>32</v>
      </c>
      <c r="F7" s="6"/>
      <c r="G7" s="20" t="s">
        <v>15</v>
      </c>
      <c r="H7" s="7"/>
      <c r="I7" s="15"/>
    </row>
    <row r="8" spans="2:10" ht="60" x14ac:dyDescent="0.25">
      <c r="B8" s="63"/>
      <c r="C8" s="61" t="s">
        <v>13</v>
      </c>
      <c r="D8" s="18" t="s">
        <v>29</v>
      </c>
      <c r="E8" s="13" t="s">
        <v>58</v>
      </c>
      <c r="F8" s="6"/>
      <c r="G8" s="20" t="s">
        <v>15</v>
      </c>
      <c r="H8" s="20"/>
      <c r="I8" s="17"/>
    </row>
    <row r="9" spans="2:10" ht="60" x14ac:dyDescent="0.25">
      <c r="B9" s="63"/>
      <c r="C9" s="61"/>
      <c r="D9" s="18" t="s">
        <v>20</v>
      </c>
      <c r="E9" s="13" t="s">
        <v>30</v>
      </c>
      <c r="F9" s="6"/>
      <c r="G9" s="20" t="s">
        <v>15</v>
      </c>
      <c r="H9" s="20"/>
      <c r="I9" s="15"/>
    </row>
    <row r="10" spans="2:10" ht="45" x14ac:dyDescent="0.25">
      <c r="B10" s="66" t="s">
        <v>25</v>
      </c>
      <c r="C10" s="61" t="s">
        <v>7</v>
      </c>
      <c r="D10" s="25" t="s">
        <v>21</v>
      </c>
      <c r="E10" s="20" t="s">
        <v>33</v>
      </c>
      <c r="F10" s="6"/>
      <c r="G10" s="20" t="s">
        <v>15</v>
      </c>
      <c r="H10" s="20"/>
      <c r="I10" s="16"/>
      <c r="J10" s="2"/>
    </row>
    <row r="11" spans="2:10" ht="30" x14ac:dyDescent="0.25">
      <c r="B11" s="67"/>
      <c r="C11" s="61"/>
      <c r="D11" s="18" t="s">
        <v>22</v>
      </c>
      <c r="E11" s="13" t="s">
        <v>34</v>
      </c>
      <c r="F11" s="6"/>
      <c r="G11" s="20" t="s">
        <v>15</v>
      </c>
      <c r="H11" s="20"/>
      <c r="I11" s="16"/>
      <c r="J11" s="2"/>
    </row>
    <row r="12" spans="2:10" ht="30" x14ac:dyDescent="0.25">
      <c r="B12" s="67"/>
      <c r="C12" s="61"/>
      <c r="D12" s="18" t="s">
        <v>23</v>
      </c>
      <c r="E12" s="20" t="s">
        <v>35</v>
      </c>
      <c r="F12" s="6"/>
      <c r="G12" s="20" t="s">
        <v>15</v>
      </c>
      <c r="H12" s="20"/>
      <c r="I12" s="16"/>
      <c r="J12" s="2"/>
    </row>
    <row r="13" spans="2:10" ht="30" x14ac:dyDescent="0.25">
      <c r="B13" s="67"/>
      <c r="C13" s="61"/>
      <c r="D13" s="18" t="s">
        <v>24</v>
      </c>
      <c r="E13" s="20" t="s">
        <v>59</v>
      </c>
      <c r="F13" s="6"/>
      <c r="G13" s="20" t="s">
        <v>15</v>
      </c>
      <c r="H13" s="20"/>
      <c r="I13" s="16"/>
      <c r="J13" s="2"/>
    </row>
    <row r="14" spans="2:10" ht="45" x14ac:dyDescent="0.25">
      <c r="B14" s="67"/>
      <c r="C14" s="18" t="s">
        <v>28</v>
      </c>
      <c r="D14" s="18" t="s">
        <v>27</v>
      </c>
      <c r="E14" s="20" t="s">
        <v>36</v>
      </c>
      <c r="F14" s="6"/>
      <c r="G14" s="20" t="s">
        <v>15</v>
      </c>
      <c r="H14" s="20"/>
      <c r="I14" s="16"/>
      <c r="J14" s="2"/>
    </row>
    <row r="15" spans="2:10" ht="48" customHeight="1" x14ac:dyDescent="0.25">
      <c r="B15" s="68"/>
      <c r="C15" s="18" t="s">
        <v>26</v>
      </c>
      <c r="D15" s="18" t="s">
        <v>11</v>
      </c>
      <c r="E15" s="20" t="s">
        <v>37</v>
      </c>
      <c r="F15" s="6"/>
      <c r="G15" s="20" t="s">
        <v>15</v>
      </c>
      <c r="H15" s="20"/>
      <c r="I15" s="16"/>
    </row>
    <row r="16" spans="2:10" ht="189" x14ac:dyDescent="0.25">
      <c r="B16" s="64" t="s">
        <v>48</v>
      </c>
      <c r="C16" s="26" t="s">
        <v>38</v>
      </c>
      <c r="D16" s="22" t="s">
        <v>46</v>
      </c>
      <c r="E16" s="23" t="s">
        <v>47</v>
      </c>
      <c r="F16" s="24"/>
      <c r="G16" s="22" t="s">
        <v>39</v>
      </c>
      <c r="H16" s="20"/>
      <c r="I16" s="16"/>
    </row>
    <row r="17" spans="2:9" ht="47.25" x14ac:dyDescent="0.25">
      <c r="B17" s="64"/>
      <c r="C17" s="26" t="s">
        <v>51</v>
      </c>
      <c r="D17" s="22" t="s">
        <v>40</v>
      </c>
      <c r="E17" s="23" t="s">
        <v>34</v>
      </c>
      <c r="F17" s="24"/>
      <c r="G17" s="22" t="s">
        <v>41</v>
      </c>
      <c r="H17" s="20"/>
      <c r="I17" s="16"/>
    </row>
    <row r="18" spans="2:9" ht="78.75" x14ac:dyDescent="0.25">
      <c r="B18" s="64" t="s">
        <v>49</v>
      </c>
      <c r="C18" s="26" t="s">
        <v>42</v>
      </c>
      <c r="D18" s="22" t="s">
        <v>43</v>
      </c>
      <c r="E18" s="23" t="s">
        <v>52</v>
      </c>
      <c r="F18" s="24"/>
      <c r="G18" s="22" t="s">
        <v>39</v>
      </c>
      <c r="H18" s="20"/>
      <c r="I18" s="16"/>
    </row>
    <row r="19" spans="2:9" ht="47.25" x14ac:dyDescent="0.25">
      <c r="B19" s="64"/>
      <c r="C19" s="26" t="s">
        <v>44</v>
      </c>
      <c r="D19" s="22" t="s">
        <v>56</v>
      </c>
      <c r="E19" s="23" t="s">
        <v>53</v>
      </c>
      <c r="F19" s="24"/>
      <c r="G19" s="22" t="s">
        <v>39</v>
      </c>
      <c r="H19" s="20"/>
      <c r="I19" s="16"/>
    </row>
    <row r="20" spans="2:9" ht="63.75" thickBot="1" x14ac:dyDescent="0.3">
      <c r="B20" s="65"/>
      <c r="C20" s="30" t="s">
        <v>55</v>
      </c>
      <c r="D20" s="31" t="s">
        <v>45</v>
      </c>
      <c r="E20" s="32" t="s">
        <v>54</v>
      </c>
      <c r="F20" s="33"/>
      <c r="G20" s="31" t="s">
        <v>39</v>
      </c>
      <c r="H20" s="21"/>
      <c r="I20" s="34"/>
    </row>
    <row r="21" spans="2:9" ht="15.75" thickBot="1" x14ac:dyDescent="0.3">
      <c r="B21" s="27" t="s">
        <v>50</v>
      </c>
      <c r="C21" s="28"/>
      <c r="D21" s="28"/>
      <c r="E21" s="28"/>
      <c r="F21" s="28"/>
      <c r="G21" s="28"/>
      <c r="H21" s="28"/>
      <c r="I21" s="29"/>
    </row>
    <row r="22" spans="2:9" x14ac:dyDescent="0.25">
      <c r="B22" s="1"/>
    </row>
    <row r="23" spans="2:9" x14ac:dyDescent="0.25">
      <c r="B23" s="1"/>
    </row>
  </sheetData>
  <protectedRanges>
    <protectedRange sqref="H5:I7 H8 H9:I20" name="Simulado"/>
    <protectedRange sqref="F5:F15" name="Actual"/>
    <protectedRange sqref="F16:F20" name="Actual_1"/>
  </protectedRanges>
  <mergeCells count="10">
    <mergeCell ref="B16:B17"/>
    <mergeCell ref="B18:B20"/>
    <mergeCell ref="B10:B15"/>
    <mergeCell ref="B2:I2"/>
    <mergeCell ref="B3:I3"/>
    <mergeCell ref="B1:I1"/>
    <mergeCell ref="C6:C7"/>
    <mergeCell ref="B5:B9"/>
    <mergeCell ref="C8:C9"/>
    <mergeCell ref="C10:C13"/>
  </mergeCells>
  <conditionalFormatting sqref="F5:F15">
    <cfRule type="cellIs" dxfId="14" priority="11" operator="between">
      <formula>80.5</formula>
      <formula>100</formula>
    </cfRule>
    <cfRule type="cellIs" dxfId="13" priority="12" operator="between">
      <formula>60.5</formula>
      <formula>80.4</formula>
    </cfRule>
    <cfRule type="cellIs" dxfId="12" priority="13" operator="between">
      <formula>40.5</formula>
      <formula>60.4</formula>
    </cfRule>
    <cfRule type="cellIs" dxfId="11" priority="14" operator="between">
      <formula>20.5</formula>
      <formula>40.4</formula>
    </cfRule>
    <cfRule type="cellIs" dxfId="10" priority="15" operator="between">
      <formula>0.1</formula>
      <formula>20.4</formula>
    </cfRule>
  </conditionalFormatting>
  <conditionalFormatting sqref="H5:H20">
    <cfRule type="cellIs" dxfId="9" priority="6" operator="between">
      <formula>81</formula>
      <formula>100</formula>
    </cfRule>
    <cfRule type="cellIs" dxfId="8" priority="7" operator="between">
      <formula>61</formula>
      <formula>80</formula>
    </cfRule>
    <cfRule type="cellIs" dxfId="7" priority="8" operator="between">
      <formula>41</formula>
      <formula>60</formula>
    </cfRule>
    <cfRule type="cellIs" dxfId="6" priority="9" operator="between">
      <formula>21</formula>
      <formula>40</formula>
    </cfRule>
    <cfRule type="cellIs" dxfId="5" priority="10" operator="between">
      <formula>1</formula>
      <formula>20</formula>
    </cfRule>
  </conditionalFormatting>
  <conditionalFormatting sqref="F16:F20">
    <cfRule type="cellIs" dxfId="4" priority="1" operator="between">
      <formula>80.5</formula>
      <formula>100</formula>
    </cfRule>
    <cfRule type="cellIs" dxfId="3" priority="2" operator="between">
      <formula>60.5</formula>
      <formula>80.4</formula>
    </cfRule>
    <cfRule type="cellIs" dxfId="2" priority="3" operator="between">
      <formula>40.5</formula>
      <formula>60.4</formula>
    </cfRule>
    <cfRule type="cellIs" dxfId="1" priority="4" operator="between">
      <formula>20.5</formula>
      <formula>40.4</formula>
    </cfRule>
    <cfRule type="cellIs" dxfId="0" priority="5" operator="between">
      <formula>0.1</formula>
      <formula>20.4</formula>
    </cfRule>
  </conditionalFormatting>
  <dataValidations count="2">
    <dataValidation type="time" allowBlank="1" showInputMessage="1" showErrorMessage="1" error="ERROR. NO DEBE DILIGENCIAR ESTA CELDA" sqref="F5:F20" xr:uid="{00000000-0002-0000-0000-000001000000}">
      <formula1>0.25</formula1>
      <formula2>0.333333333333333</formula2>
    </dataValidation>
    <dataValidation type="whole" allowBlank="1" showInputMessage="1" showErrorMessage="1" error="ERROR. DATO NO PERMITIDO" sqref="H5:H20" xr:uid="{00000000-0002-0000-0000-000000000000}">
      <formula1>0</formula1>
      <formula2>100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86754-AD56-4D97-9F2F-EDF28BBB683D}">
  <dimension ref="A1:G17"/>
  <sheetViews>
    <sheetView zoomScale="70" zoomScaleNormal="70" workbookViewId="0">
      <selection activeCell="M8" sqref="M8"/>
    </sheetView>
  </sheetViews>
  <sheetFormatPr baseColWidth="10" defaultRowHeight="15" x14ac:dyDescent="0.25"/>
  <cols>
    <col min="1" max="1" width="24.85546875" bestFit="1" customWidth="1"/>
    <col min="2" max="2" width="36.7109375" bestFit="1" customWidth="1"/>
    <col min="3" max="3" width="48.85546875" bestFit="1" customWidth="1"/>
    <col min="4" max="4" width="30.7109375" bestFit="1" customWidth="1"/>
    <col min="5" max="5" width="34.28515625" bestFit="1" customWidth="1"/>
    <col min="6" max="6" width="100.7109375" customWidth="1"/>
  </cols>
  <sheetData>
    <row r="1" spans="1:7" ht="29.25" thickBot="1" x14ac:dyDescent="0.3">
      <c r="A1" s="82" t="s">
        <v>60</v>
      </c>
      <c r="B1" s="83"/>
      <c r="C1" s="83"/>
      <c r="D1" s="83"/>
      <c r="E1" s="83"/>
      <c r="F1" s="84"/>
    </row>
    <row r="2" spans="1:7" ht="32.25" thickBot="1" x14ac:dyDescent="0.3">
      <c r="A2" s="85" t="s">
        <v>61</v>
      </c>
      <c r="B2" s="86"/>
      <c r="C2" s="86"/>
      <c r="D2" s="86"/>
      <c r="E2" s="87" t="s">
        <v>62</v>
      </c>
      <c r="F2" s="88"/>
    </row>
    <row r="3" spans="1:7" ht="19.5" thickBot="1" x14ac:dyDescent="0.3">
      <c r="A3" s="89" t="s">
        <v>63</v>
      </c>
      <c r="B3" s="90"/>
      <c r="C3" s="90"/>
      <c r="D3" s="91" t="s">
        <v>64</v>
      </c>
      <c r="E3" s="91"/>
      <c r="F3" s="92"/>
    </row>
    <row r="4" spans="1:7" ht="16.5" thickBot="1" x14ac:dyDescent="0.3">
      <c r="A4" s="35" t="s">
        <v>65</v>
      </c>
      <c r="B4" s="36" t="s">
        <v>66</v>
      </c>
      <c r="C4" s="36" t="s">
        <v>67</v>
      </c>
      <c r="D4" s="36" t="s">
        <v>3</v>
      </c>
      <c r="E4" s="36" t="s">
        <v>68</v>
      </c>
      <c r="F4" s="37" t="s">
        <v>69</v>
      </c>
    </row>
    <row r="5" spans="1:7" ht="63" x14ac:dyDescent="0.25">
      <c r="A5" s="93" t="s">
        <v>70</v>
      </c>
      <c r="B5" s="38" t="s">
        <v>71</v>
      </c>
      <c r="C5" s="38" t="s">
        <v>11</v>
      </c>
      <c r="D5" s="38"/>
      <c r="E5" s="38" t="s">
        <v>72</v>
      </c>
      <c r="F5" s="39"/>
    </row>
    <row r="6" spans="1:7" ht="47.25" x14ac:dyDescent="0.25">
      <c r="A6" s="94"/>
      <c r="B6" s="95" t="s">
        <v>73</v>
      </c>
      <c r="C6" s="40" t="s">
        <v>74</v>
      </c>
      <c r="D6" s="41" t="s">
        <v>75</v>
      </c>
      <c r="E6" s="42" t="s">
        <v>47</v>
      </c>
      <c r="F6" s="43"/>
    </row>
    <row r="7" spans="1:7" ht="78.75" x14ac:dyDescent="0.25">
      <c r="A7" s="94"/>
      <c r="B7" s="95"/>
      <c r="C7" s="40" t="s">
        <v>76</v>
      </c>
      <c r="D7" s="40" t="s">
        <v>77</v>
      </c>
      <c r="E7" s="44" t="s">
        <v>78</v>
      </c>
      <c r="F7" s="15"/>
    </row>
    <row r="8" spans="1:7" ht="157.5" x14ac:dyDescent="0.25">
      <c r="A8" s="94"/>
      <c r="B8" s="95"/>
      <c r="C8" s="40" t="s">
        <v>79</v>
      </c>
      <c r="D8" s="40" t="s">
        <v>77</v>
      </c>
      <c r="E8" s="44" t="s">
        <v>31</v>
      </c>
      <c r="F8" s="45"/>
    </row>
    <row r="9" spans="1:7" ht="63" x14ac:dyDescent="0.25">
      <c r="A9" s="94"/>
      <c r="B9" s="95"/>
      <c r="C9" s="40" t="s">
        <v>80</v>
      </c>
      <c r="D9" s="40" t="s">
        <v>81</v>
      </c>
      <c r="E9" s="46" t="s">
        <v>82</v>
      </c>
      <c r="F9" s="47"/>
    </row>
    <row r="10" spans="1:7" ht="94.5" x14ac:dyDescent="0.25">
      <c r="A10" s="75" t="s">
        <v>83</v>
      </c>
      <c r="B10" s="41" t="s">
        <v>84</v>
      </c>
      <c r="C10" s="48" t="s">
        <v>85</v>
      </c>
      <c r="D10" s="41" t="s">
        <v>86</v>
      </c>
      <c r="E10" s="44" t="s">
        <v>35</v>
      </c>
      <c r="F10" s="15"/>
    </row>
    <row r="11" spans="1:7" ht="94.5" x14ac:dyDescent="0.25">
      <c r="A11" s="75"/>
      <c r="B11" s="49" t="s">
        <v>87</v>
      </c>
      <c r="C11" s="40" t="s">
        <v>88</v>
      </c>
      <c r="D11" s="41" t="s">
        <v>89</v>
      </c>
      <c r="E11" s="50" t="s">
        <v>90</v>
      </c>
      <c r="F11" s="16"/>
    </row>
    <row r="12" spans="1:7" ht="63" x14ac:dyDescent="0.25">
      <c r="A12" s="76" t="s">
        <v>91</v>
      </c>
      <c r="B12" s="78" t="s">
        <v>92</v>
      </c>
      <c r="C12" s="40" t="s">
        <v>93</v>
      </c>
      <c r="D12" s="40" t="s">
        <v>94</v>
      </c>
      <c r="E12" s="40" t="s">
        <v>32</v>
      </c>
      <c r="F12" s="51"/>
      <c r="G12" s="52"/>
    </row>
    <row r="13" spans="1:7" ht="47.25" x14ac:dyDescent="0.25">
      <c r="A13" s="76"/>
      <c r="B13" s="78"/>
      <c r="C13" s="40" t="s">
        <v>95</v>
      </c>
      <c r="D13" s="40" t="s">
        <v>94</v>
      </c>
      <c r="E13" s="40" t="s">
        <v>36</v>
      </c>
      <c r="F13" s="51"/>
      <c r="G13" s="52"/>
    </row>
    <row r="14" spans="1:7" ht="78.75" x14ac:dyDescent="0.25">
      <c r="A14" s="76"/>
      <c r="B14" s="78" t="s">
        <v>96</v>
      </c>
      <c r="C14" s="40" t="s">
        <v>97</v>
      </c>
      <c r="D14" s="40" t="s">
        <v>94</v>
      </c>
      <c r="E14" s="53" t="s">
        <v>36</v>
      </c>
      <c r="F14" s="15"/>
    </row>
    <row r="15" spans="1:7" ht="31.5" x14ac:dyDescent="0.25">
      <c r="A15" s="76"/>
      <c r="B15" s="78"/>
      <c r="C15" s="40" t="s">
        <v>98</v>
      </c>
      <c r="D15" s="40" t="s">
        <v>94</v>
      </c>
      <c r="E15" s="53" t="s">
        <v>36</v>
      </c>
      <c r="F15" s="15"/>
    </row>
    <row r="16" spans="1:7" ht="79.5" thickBot="1" x14ac:dyDescent="0.3">
      <c r="A16" s="77"/>
      <c r="B16" s="54" t="s">
        <v>99</v>
      </c>
      <c r="C16" s="54" t="s">
        <v>100</v>
      </c>
      <c r="D16" s="55" t="s">
        <v>101</v>
      </c>
      <c r="E16" s="56" t="s">
        <v>102</v>
      </c>
      <c r="F16" s="57"/>
    </row>
    <row r="17" spans="1:6" ht="15.75" thickBot="1" x14ac:dyDescent="0.3">
      <c r="A17" s="79" t="s">
        <v>103</v>
      </c>
      <c r="B17" s="80"/>
      <c r="C17" s="80"/>
      <c r="D17" s="80"/>
      <c r="E17" s="80"/>
      <c r="F17" s="81"/>
    </row>
  </sheetData>
  <protectedRanges>
    <protectedRange sqref="F11" name="Simulado_2"/>
  </protectedRanges>
  <mergeCells count="12">
    <mergeCell ref="A5:A9"/>
    <mergeCell ref="B6:B9"/>
    <mergeCell ref="A1:F1"/>
    <mergeCell ref="A2:D2"/>
    <mergeCell ref="E2:F2"/>
    <mergeCell ref="A3:C3"/>
    <mergeCell ref="D3:F3"/>
    <mergeCell ref="A10:A11"/>
    <mergeCell ref="A12:A16"/>
    <mergeCell ref="B12:B13"/>
    <mergeCell ref="B14:B15"/>
    <mergeCell ref="A17:F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20BCD4148B64C8EA2F448895DA293" ma:contentTypeVersion="2" ma:contentTypeDescription="Crear nuevo documento." ma:contentTypeScope="" ma:versionID="aaf26fd2c75dbbb3515f8d87b4105027">
  <xsd:schema xmlns:xsd="http://www.w3.org/2001/XMLSchema" xmlns:xs="http://www.w3.org/2001/XMLSchema" xmlns:p="http://schemas.microsoft.com/office/2006/metadata/properties" xmlns:ns1="http://schemas.microsoft.com/sharepoint/v3" xmlns:ns2="bc7fa6d9-f289-453f-8d65-26d024cbc172" targetNamespace="http://schemas.microsoft.com/office/2006/metadata/properties" ma:root="true" ma:fieldsID="e4e1f7bc1230c73343860a2f0a5163d8" ns1:_="" ns2:_="">
    <xsd:import namespace="http://schemas.microsoft.com/sharepoint/v3"/>
    <xsd:import namespace="bc7fa6d9-f289-453f-8d65-26d024cbc17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12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fa6d9-f289-453f-8d65-26d024cbc1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7fa6d9-f289-453f-8d65-26d024cbc172">SK56FQYSNTNA-1777326358-20</_dlc_DocId>
    <_dlc_DocIdUrl xmlns="bc7fa6d9-f289-453f-8d65-26d024cbc172">
      <Url>https://intranet.minsalud.gov.co/Integridad/_layouts/15/DocIdRedir.aspx?ID=SK56FQYSNTNA-1777326358-20</Url>
      <Description>SK56FQYSNTNA-1777326358-20</Description>
    </_dlc_DocIdUrl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98DC48-4E8D-458C-96A7-881EFA15B3E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17986DA-BAED-43EF-8F17-784B5E3D7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c7fa6d9-f289-453f-8d65-26d024cbc1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CCB90-E691-4BD5-97A9-785FDF1B4989}">
  <ds:schemaRefs>
    <ds:schemaRef ds:uri="bc7fa6d9-f289-453f-8d65-26d024cbc172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5BCFF0F-9C82-46A9-8D80-1959D6DFEE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PIGCI 25</vt:lpstr>
      <vt:lpstr>PCI25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HERSON PARRA</dc:creator>
  <cp:lastModifiedBy>Eliana Mercedes Matallana Fonseca</cp:lastModifiedBy>
  <dcterms:created xsi:type="dcterms:W3CDTF">2020-08-18T14:17:33Z</dcterms:created>
  <dcterms:modified xsi:type="dcterms:W3CDTF">2025-04-09T16:44:34Z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0x0101001D620BCD4148B64C8EA2F448895DA293</vt:lpwstr>
  </property>
  <property fmtid="{D5CDD505-2E9C-101B-9397-08002B2CF9AE}" pid="3" name="_dlc_DocIdItemGuid">
    <vt:lpwstr>844e266e-7e8f-4bd7-9d7c-d97a8dd06f92</vt:lpwstr>
  </property>
</Properties>
</file>